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7770" activeTab="1"/>
  </bookViews>
  <sheets>
    <sheet name="元表" sheetId="2" r:id="rId1"/>
    <sheet name="クイック分析" sheetId="9" r:id="rId2"/>
    <sheet name="合計" sheetId="10" r:id="rId3"/>
  </sheets>
  <calcPr calcId="152511"/>
</workbook>
</file>

<file path=xl/calcChain.xml><?xml version="1.0" encoding="utf-8"?>
<calcChain xmlns="http://schemas.openxmlformats.org/spreadsheetml/2006/main">
  <c r="H17" i="10" l="1"/>
</calcChain>
</file>

<file path=xl/sharedStrings.xml><?xml version="1.0" encoding="utf-8"?>
<sst xmlns="http://schemas.openxmlformats.org/spreadsheetml/2006/main" count="69" uniqueCount="23">
  <si>
    <t>担当者名</t>
  </si>
  <si>
    <t>2015目標値</t>
    <rPh sb="4" eb="7">
      <t>モクヒョウチ</t>
    </rPh>
    <phoneticPr fontId="1"/>
  </si>
  <si>
    <t>2015</t>
    <phoneticPr fontId="1"/>
  </si>
  <si>
    <t>2010</t>
  </si>
  <si>
    <t>2011</t>
  </si>
  <si>
    <t>2012</t>
  </si>
  <si>
    <t>2013</t>
  </si>
  <si>
    <t>2014</t>
  </si>
  <si>
    <t>田口 鴻臣</t>
  </si>
  <si>
    <t>藤澤 久雄</t>
  </si>
  <si>
    <t>内山 雄三</t>
  </si>
  <si>
    <t>内村 康男</t>
  </si>
  <si>
    <t>日根明広</t>
  </si>
  <si>
    <t>半田　健</t>
  </si>
  <si>
    <t>番条 昴</t>
  </si>
  <si>
    <t>肥後　茂</t>
  </si>
  <si>
    <t>樋口桃子</t>
  </si>
  <si>
    <t>彦坂 隆</t>
  </si>
  <si>
    <t>浜口 良二</t>
  </si>
  <si>
    <t>武井 博文</t>
  </si>
  <si>
    <t>福井英利</t>
  </si>
  <si>
    <t>平 克昭</t>
  </si>
  <si>
    <t>平井 俊彦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</si>
</sst>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38" fontId="0" fillId="0" borderId="7" xfId="1" applyFont="1" applyBorder="1">
      <alignment vertical="center"/>
    </xf>
    <xf numFmtId="0" fontId="0" fillId="0" borderId="8" xfId="0" applyBorder="1" applyAlignment="1">
      <alignment horizontal="left" vertical="center"/>
    </xf>
    <xf numFmtId="38" fontId="4" fillId="0" borderId="9" xfId="0" applyNumberFormat="1" applyFont="1" applyBorder="1">
      <alignment vertical="center"/>
    </xf>
    <xf numFmtId="0" fontId="4" fillId="0" borderId="9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rgb="FF000000"/>
        </top>
        <bottom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border outline="0">
        <bottom style="thin">
          <color rgb="FF000000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rgb="FF000000"/>
        </top>
        <bottom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border outline="0">
        <bottom style="thin">
          <color rgb="FF000000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thin">
          <color indexed="64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テーブル2" displayName="テーブル2" ref="A1:H16" totalsRowShown="0" headerRowDxfId="54" dataDxfId="52" headerRowBorderDxfId="53" tableBorderDxfId="51" totalsRowBorderDxfId="50" dataCellStyle="桁区切り">
  <tableColumns count="8">
    <tableColumn id="1" name="担当者名" dataDxfId="49"/>
    <tableColumn id="2" name="2010" dataDxfId="48" dataCellStyle="桁区切り"/>
    <tableColumn id="3" name="2011" dataDxfId="47" dataCellStyle="桁区切り"/>
    <tableColumn id="4" name="2012" dataDxfId="46" dataCellStyle="桁区切り"/>
    <tableColumn id="5" name="2013" dataDxfId="45" dataCellStyle="桁区切り"/>
    <tableColumn id="6" name="2014" dataDxfId="44" dataCellStyle="桁区切り"/>
    <tableColumn id="7" name="2015" dataDxfId="43" dataCellStyle="桁区切り"/>
    <tableColumn id="8" name="2015目標値" dataDxfId="42" dataCellStyle="桁区切り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4" name="テーブル25" displayName="テーブル25" ref="A1:H16" totalsRowShown="0" headerRowDxfId="41" dataDxfId="39" headerRowBorderDxfId="40" tableBorderDxfId="38" totalsRowBorderDxfId="37" dataCellStyle="桁区切り">
  <tableColumns count="8">
    <tableColumn id="1" name="担当者名" dataDxfId="36" totalsRowDxfId="35"/>
    <tableColumn id="2" name="2010" dataDxfId="34" totalsRowDxfId="33" dataCellStyle="桁区切り"/>
    <tableColumn id="3" name="2011" dataDxfId="32" totalsRowDxfId="31" dataCellStyle="桁区切り"/>
    <tableColumn id="4" name="2012" dataDxfId="30" totalsRowDxfId="29" dataCellStyle="桁区切り"/>
    <tableColumn id="5" name="2013" dataDxfId="28" totalsRowDxfId="27" dataCellStyle="桁区切り"/>
    <tableColumn id="6" name="2014" dataDxfId="26" totalsRowDxfId="25" dataCellStyle="桁区切り"/>
    <tableColumn id="7" name="2015" dataDxfId="24" totalsRowDxfId="23" dataCellStyle="桁区切り"/>
    <tableColumn id="8" name="2015目標値" dataDxfId="22" totalsRowDxfId="21" dataCellStyle="桁区切り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5" name="テーブル256" displayName="テーブル256" ref="A1:H17" totalsRowCount="1" headerRowDxfId="20" dataDxfId="18" headerRowBorderDxfId="19" tableBorderDxfId="17" totalsRowBorderDxfId="16" dataCellStyle="桁区切り">
  <tableColumns count="8">
    <tableColumn id="1" name="担当者名" dataDxfId="15" totalsRowDxfId="14"/>
    <tableColumn id="2" name="2010" dataDxfId="13" totalsRowDxfId="12" dataCellStyle="桁区切り"/>
    <tableColumn id="3" name="2011" dataDxfId="11" totalsRowDxfId="10" dataCellStyle="桁区切り"/>
    <tableColumn id="4" name="2012" dataDxfId="9" totalsRowDxfId="8" dataCellStyle="桁区切り"/>
    <tableColumn id="5" name="2013" dataDxfId="7" totalsRowDxfId="6" dataCellStyle="桁区切り"/>
    <tableColumn id="6" name="2014" dataDxfId="5" totalsRowDxfId="4" dataCellStyle="桁区切り"/>
    <tableColumn id="7" name="2015" dataDxfId="3" totalsRowDxfId="2" dataCellStyle="桁区切り"/>
    <tableColumn id="8" name="2015目標値" totalsRowFunction="sum" dataDxfId="1" totalsRowDxfId="0" dataCellStyle="桁区切り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G2" sqref="G2:G16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C20" sqref="C20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3"/>
  <conditionalFormatting sqref="G2:G1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H18" sqref="H18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  <row r="17" spans="1:8" x14ac:dyDescent="0.15">
      <c r="A17" s="9"/>
      <c r="B17" s="11"/>
      <c r="C17" s="11"/>
      <c r="D17" s="11"/>
      <c r="E17" s="11"/>
      <c r="F17" s="11"/>
      <c r="G17" s="11"/>
      <c r="H17" s="10">
        <f>SUBTOTAL(109,テーブル256[2015目標値])</f>
        <v>11710438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元表</vt:lpstr>
      <vt:lpstr>クイック分析</vt:lpstr>
      <vt:lpstr>合計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2007-06-01T21:51:11Z</dcterms:created>
  <dcterms:modified xsi:type="dcterms:W3CDTF">2015-05-05T01:10:26Z</dcterms:modified>
</cp:coreProperties>
</file>