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240" yWindow="135" windowWidth="15015" windowHeight="7980" activeTab="2"/>
  </bookViews>
  <sheets>
    <sheet name="元データ" sheetId="4" r:id="rId1"/>
    <sheet name="成績順" sheetId="5" r:id="rId2"/>
    <sheet name="オリジナル" sheetId="6" r:id="rId3"/>
  </sheets>
  <calcPr calcId="152511"/>
</workbook>
</file>

<file path=xl/calcChain.xml><?xml version="1.0" encoding="utf-8"?>
<calcChain xmlns="http://schemas.openxmlformats.org/spreadsheetml/2006/main">
  <c r="G7" i="6" l="1"/>
  <c r="G4" i="6"/>
  <c r="G10" i="6"/>
  <c r="G13" i="6"/>
  <c r="G17" i="6"/>
  <c r="G12" i="6"/>
  <c r="G16" i="6"/>
  <c r="G9" i="6"/>
  <c r="G3" i="6"/>
  <c r="G8" i="6"/>
  <c r="G6" i="6"/>
  <c r="G2" i="6"/>
  <c r="G11" i="6"/>
  <c r="G15" i="6"/>
  <c r="G14" i="6"/>
  <c r="G5" i="6"/>
  <c r="G17" i="5"/>
  <c r="G7" i="5"/>
  <c r="G2" i="5"/>
  <c r="G16" i="5"/>
  <c r="G9" i="5"/>
  <c r="G6" i="5"/>
  <c r="G13" i="5"/>
  <c r="G11" i="5"/>
  <c r="G4" i="5"/>
  <c r="G3" i="5"/>
  <c r="G14" i="5"/>
  <c r="G12" i="5"/>
  <c r="G5" i="5"/>
  <c r="G15" i="5"/>
  <c r="G10" i="5"/>
  <c r="G8" i="5"/>
  <c r="G17" i="4" l="1"/>
  <c r="G15" i="4"/>
  <c r="G8" i="4"/>
  <c r="G5" i="4"/>
  <c r="G12" i="4"/>
  <c r="G9" i="4"/>
  <c r="G2" i="4"/>
  <c r="G16" i="4"/>
  <c r="G3" i="4"/>
  <c r="G10" i="4"/>
  <c r="G6" i="4"/>
  <c r="G11" i="4"/>
  <c r="G7" i="4"/>
  <c r="G4" i="4"/>
  <c r="G13" i="4"/>
  <c r="G14" i="4"/>
</calcChain>
</file>

<file path=xl/sharedStrings.xml><?xml version="1.0" encoding="utf-8"?>
<sst xmlns="http://schemas.openxmlformats.org/spreadsheetml/2006/main" count="122" uniqueCount="44">
  <si>
    <t>担当者名</t>
  </si>
  <si>
    <t>支店名</t>
    <rPh sb="0" eb="3">
      <t>シテンメイ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</si>
  <si>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</si>
  <si>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</si>
  <si>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集計</t>
    <rPh sb="0" eb="2">
      <t>シュウケイ</t>
    </rPh>
    <phoneticPr fontId="1"/>
  </si>
  <si>
    <t>2014第1</t>
    <rPh sb="4" eb="5">
      <t>ダイ</t>
    </rPh>
    <phoneticPr fontId="1"/>
  </si>
  <si>
    <t>2014第2</t>
    <rPh sb="4" eb="5">
      <t>ダイ</t>
    </rPh>
    <phoneticPr fontId="1"/>
  </si>
  <si>
    <t>2014第3</t>
    <rPh sb="4" eb="5">
      <t>ダイ</t>
    </rPh>
    <phoneticPr fontId="1"/>
  </si>
  <si>
    <t>2014第4</t>
    <rPh sb="4" eb="5">
      <t>ダイ</t>
    </rPh>
    <phoneticPr fontId="1"/>
  </si>
  <si>
    <t>田口 鴻臣</t>
  </si>
  <si>
    <t>藤澤 久雄</t>
  </si>
  <si>
    <t>内山 雄三</t>
  </si>
  <si>
    <t>内村 康男</t>
  </si>
  <si>
    <t>日根明広</t>
  </si>
  <si>
    <t>半田　健</t>
  </si>
  <si>
    <t>番条 昴</t>
  </si>
  <si>
    <t>肥後　茂</t>
  </si>
  <si>
    <t>樋口桃子</t>
  </si>
  <si>
    <t>彦坂 隆</t>
  </si>
  <si>
    <t>浜口 良二</t>
  </si>
  <si>
    <t>武井 博文</t>
  </si>
  <si>
    <t>福井英利</t>
  </si>
  <si>
    <t>平 克昭</t>
  </si>
  <si>
    <t>平井 俊彦</t>
  </si>
  <si>
    <t>平居英博</t>
  </si>
  <si>
    <t>営業1課</t>
    <rPh sb="0" eb="2">
      <t>エイギョウ</t>
    </rPh>
    <rPh sb="3" eb="4">
      <t>カ</t>
    </rPh>
    <phoneticPr fontId="1"/>
  </si>
  <si>
    <t>営業2課</t>
    <rPh sb="0" eb="2">
      <t>エイギョウ</t>
    </rPh>
    <rPh sb="3" eb="4">
      <t>カ</t>
    </rPh>
    <phoneticPr fontId="1"/>
  </si>
  <si>
    <t>営業3課</t>
    <rPh sb="0" eb="2">
      <t>エイギョウ</t>
    </rPh>
    <rPh sb="3" eb="4">
      <t>カ</t>
    </rPh>
    <phoneticPr fontId="1"/>
  </si>
  <si>
    <t>平居英博</t>
    <phoneticPr fontId="1"/>
  </si>
  <si>
    <t>福井英利</t>
    <phoneticPr fontId="1"/>
  </si>
  <si>
    <t>内山 雄三</t>
    <phoneticPr fontId="1"/>
  </si>
  <si>
    <t>半田　健</t>
    <phoneticPr fontId="1"/>
  </si>
  <si>
    <t>彦坂 隆</t>
    <phoneticPr fontId="1"/>
  </si>
  <si>
    <t>日根明広</t>
    <phoneticPr fontId="1"/>
  </si>
  <si>
    <t>樋口桃子</t>
    <phoneticPr fontId="1"/>
  </si>
  <si>
    <t>藤澤 久雄</t>
    <phoneticPr fontId="1"/>
  </si>
  <si>
    <t>武井 博文</t>
    <phoneticPr fontId="1"/>
  </si>
  <si>
    <t>田口 鴻臣</t>
    <phoneticPr fontId="1"/>
  </si>
  <si>
    <t>平井 俊彦</t>
    <phoneticPr fontId="1"/>
  </si>
  <si>
    <t>浜口 良二</t>
    <phoneticPr fontId="1"/>
  </si>
  <si>
    <t>内村 康男</t>
    <phoneticPr fontId="1"/>
  </si>
  <si>
    <t>肥後　茂</t>
    <phoneticPr fontId="1"/>
  </si>
  <si>
    <t>番条 昴</t>
    <phoneticPr fontId="1"/>
  </si>
  <si>
    <t>平 克昭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</si>
</sst>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/>
      <bottom style="medium">
        <color theme="6"/>
      </bottom>
      <diagonal/>
    </border>
    <border>
      <left/>
      <right style="thin">
        <color theme="6"/>
      </right>
      <top/>
      <bottom style="medium">
        <color theme="6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border outline="0">
        <bottom style="medium">
          <color rgb="FF9BBB5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top style="thin">
          <color rgb="FF9BBB5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border outline="0">
        <bottom style="medium">
          <color rgb="FF9BBB5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border outline="0">
        <bottom style="medium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theme="6"/>
        </left>
        <right style="thin">
          <color theme="6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テーブル3" displayName="テーブル3" ref="A1:G17" totalsRowShown="0" headerRowDxfId="26" dataDxfId="24" headerRowBorderDxfId="25" tableBorderDxfId="23" dataCellStyle="桁区切り">
  <autoFilter ref="A1:G17"/>
  <sortState ref="A2:G17">
    <sortCondition ref="A2:A17" customList="北海道支店,仙台支店,東京支店,名古屋支店,大阪支店"/>
  </sortState>
  <tableColumns count="7">
    <tableColumn id="1" name="支店名"/>
    <tableColumn id="2" name="担当者名"/>
    <tableColumn id="3" name="2014第1" dataDxfId="22" dataCellStyle="桁区切り"/>
    <tableColumn id="4" name="2014第2" dataDxfId="21" dataCellStyle="桁区切り"/>
    <tableColumn id="5" name="2014第3" dataDxfId="20" dataCellStyle="桁区切り"/>
    <tableColumn id="6" name="2014第4" dataDxfId="19" dataCellStyle="桁区切り"/>
    <tableColumn id="7" name="集計" dataDxfId="18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1" name="テーブル32" displayName="テーブル32" ref="A1:G17" totalsRowShown="0" headerRowDxfId="17" dataDxfId="15" headerRowBorderDxfId="16" tableBorderDxfId="14" dataCellStyle="桁区切り">
  <autoFilter ref="A1:G17"/>
  <sortState ref="A2:G17">
    <sortCondition descending="1" ref="G1:G17"/>
  </sortState>
  <tableColumns count="7">
    <tableColumn id="1" name="支店名"/>
    <tableColumn id="2" name="担当者名"/>
    <tableColumn id="3" name="2014第1" dataDxfId="13" dataCellStyle="桁区切り"/>
    <tableColumn id="4" name="2014第2" dataDxfId="12" dataCellStyle="桁区切り"/>
    <tableColumn id="5" name="2014第3" dataDxfId="11" dataCellStyle="桁区切り"/>
    <tableColumn id="6" name="2014第4" dataDxfId="10" dataCellStyle="桁区切り"/>
    <tableColumn id="7" name="集計" dataDxfId="9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2" name="テーブル323" displayName="テーブル323" ref="A1:G17" totalsRowShown="0" headerRowDxfId="8" dataDxfId="6" headerRowBorderDxfId="7" tableBorderDxfId="5" dataCellStyle="桁区切り">
  <autoFilter ref="A1:G17"/>
  <sortState ref="A2:G17">
    <sortCondition ref="A2:A17" customList="名古屋支店,大阪支店,営業1課,営業2課,営業3課"/>
  </sortState>
  <tableColumns count="7">
    <tableColumn id="1" name="支店名"/>
    <tableColumn id="2" name="担当者名"/>
    <tableColumn id="3" name="2014第1" dataDxfId="4" dataCellStyle="桁区切り"/>
    <tableColumn id="4" name="2014第2" dataDxfId="3" dataCellStyle="桁区切り"/>
    <tableColumn id="5" name="2014第3" dataDxfId="2" dataCellStyle="桁区切り"/>
    <tableColumn id="6" name="2014第4" dataDxfId="1" dataCellStyle="桁区切り"/>
    <tableColumn id="7" name="集計" dataDxfId="0" dataCellStyle="桁区切り">
      <calculatedColumnFormula>SUM(C2:F2)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" sqref="A2:A17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2" t="s">
        <v>1</v>
      </c>
      <c r="B1" s="3" t="s">
        <v>0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4</v>
      </c>
    </row>
    <row r="2" spans="1:7" x14ac:dyDescent="0.15">
      <c r="A2" t="s">
        <v>25</v>
      </c>
      <c r="B2" t="s">
        <v>9</v>
      </c>
      <c r="C2" s="1">
        <v>641664</v>
      </c>
      <c r="D2" s="1">
        <v>533160</v>
      </c>
      <c r="E2" s="1">
        <v>634723</v>
      </c>
      <c r="F2" s="1">
        <v>573172</v>
      </c>
      <c r="G2" s="1">
        <f t="shared" ref="G2:G17" si="0">SUM(C2:F2)</f>
        <v>2382719</v>
      </c>
    </row>
    <row r="3" spans="1:7" x14ac:dyDescent="0.15">
      <c r="A3" t="s">
        <v>25</v>
      </c>
      <c r="B3" t="s">
        <v>10</v>
      </c>
      <c r="C3" s="1">
        <v>448417</v>
      </c>
      <c r="D3" s="1">
        <v>461678</v>
      </c>
      <c r="E3" s="1">
        <v>443015</v>
      </c>
      <c r="F3" s="1">
        <v>449891</v>
      </c>
      <c r="G3" s="1">
        <f t="shared" si="0"/>
        <v>1803001</v>
      </c>
    </row>
    <row r="4" spans="1:7" x14ac:dyDescent="0.15">
      <c r="A4" t="s">
        <v>25</v>
      </c>
      <c r="B4" t="s">
        <v>11</v>
      </c>
      <c r="C4" s="1">
        <v>148044</v>
      </c>
      <c r="D4" s="1">
        <v>235071</v>
      </c>
      <c r="E4" s="1">
        <v>232070</v>
      </c>
      <c r="F4" s="1">
        <v>160048</v>
      </c>
      <c r="G4" s="1">
        <f t="shared" si="0"/>
        <v>775233</v>
      </c>
    </row>
    <row r="5" spans="1:7" x14ac:dyDescent="0.15">
      <c r="A5" t="s">
        <v>26</v>
      </c>
      <c r="B5" t="s">
        <v>12</v>
      </c>
      <c r="C5" s="1">
        <v>696143</v>
      </c>
      <c r="D5" s="1">
        <v>716321</v>
      </c>
      <c r="E5" s="1">
        <v>530159</v>
      </c>
      <c r="F5" s="1">
        <v>697824</v>
      </c>
      <c r="G5" s="1">
        <f t="shared" si="0"/>
        <v>2640447</v>
      </c>
    </row>
    <row r="6" spans="1:7" x14ac:dyDescent="0.15">
      <c r="A6" t="s">
        <v>26</v>
      </c>
      <c r="B6" t="s">
        <v>13</v>
      </c>
      <c r="C6" s="1">
        <v>342658</v>
      </c>
      <c r="D6" s="1">
        <v>352687</v>
      </c>
      <c r="E6" s="1">
        <v>339315</v>
      </c>
      <c r="F6" s="1">
        <v>344329</v>
      </c>
      <c r="G6" s="1">
        <f t="shared" si="0"/>
        <v>1378989</v>
      </c>
    </row>
    <row r="7" spans="1:7" x14ac:dyDescent="0.15">
      <c r="A7" t="s">
        <v>26</v>
      </c>
      <c r="B7" t="s">
        <v>14</v>
      </c>
      <c r="C7" s="1">
        <v>274732</v>
      </c>
      <c r="D7" s="1">
        <v>283890</v>
      </c>
      <c r="E7" s="1">
        <v>272901</v>
      </c>
      <c r="F7" s="1">
        <v>276564</v>
      </c>
      <c r="G7" s="1">
        <f t="shared" si="0"/>
        <v>1108087</v>
      </c>
    </row>
    <row r="8" spans="1:7" x14ac:dyDescent="0.15">
      <c r="A8" t="s">
        <v>27</v>
      </c>
      <c r="B8" t="s">
        <v>15</v>
      </c>
      <c r="C8" s="1">
        <v>860964</v>
      </c>
      <c r="D8" s="1">
        <v>886487</v>
      </c>
      <c r="E8" s="1">
        <v>850755</v>
      </c>
      <c r="F8" s="1">
        <v>864367</v>
      </c>
      <c r="G8" s="1">
        <f t="shared" si="0"/>
        <v>3462573</v>
      </c>
    </row>
    <row r="9" spans="1:7" x14ac:dyDescent="0.15">
      <c r="A9" t="s">
        <v>27</v>
      </c>
      <c r="B9" t="s">
        <v>16</v>
      </c>
      <c r="C9" s="1">
        <v>795858</v>
      </c>
      <c r="D9" s="1">
        <v>1050315</v>
      </c>
      <c r="E9" s="1">
        <v>787550</v>
      </c>
      <c r="F9" s="1">
        <v>799181</v>
      </c>
      <c r="G9" s="1">
        <f t="shared" si="0"/>
        <v>3432904</v>
      </c>
    </row>
    <row r="10" spans="1:7" x14ac:dyDescent="0.15">
      <c r="A10" t="s">
        <v>27</v>
      </c>
      <c r="B10" t="s">
        <v>17</v>
      </c>
      <c r="C10" s="1">
        <v>360026</v>
      </c>
      <c r="D10" s="1">
        <v>371586</v>
      </c>
      <c r="E10" s="1">
        <v>556783</v>
      </c>
      <c r="F10" s="1">
        <v>361677</v>
      </c>
      <c r="G10" s="1">
        <f t="shared" si="0"/>
        <v>1650072</v>
      </c>
    </row>
    <row r="11" spans="1:7" x14ac:dyDescent="0.15">
      <c r="A11" t="s">
        <v>27</v>
      </c>
      <c r="B11" t="s">
        <v>18</v>
      </c>
      <c r="C11" s="1">
        <v>275951</v>
      </c>
      <c r="D11" s="1">
        <v>284485</v>
      </c>
      <c r="E11" s="1">
        <v>273106</v>
      </c>
      <c r="F11" s="1">
        <v>277373</v>
      </c>
      <c r="G11" s="1">
        <f t="shared" si="0"/>
        <v>1110915</v>
      </c>
    </row>
    <row r="12" spans="1:7" x14ac:dyDescent="0.15">
      <c r="A12" t="s">
        <v>2</v>
      </c>
      <c r="B12" t="s">
        <v>19</v>
      </c>
      <c r="C12" s="1">
        <v>639453</v>
      </c>
      <c r="D12" s="1">
        <v>659388</v>
      </c>
      <c r="E12" s="1">
        <v>632808</v>
      </c>
      <c r="F12" s="1">
        <v>643031</v>
      </c>
      <c r="G12" s="1">
        <f t="shared" si="0"/>
        <v>2574680</v>
      </c>
    </row>
    <row r="13" spans="1:7" x14ac:dyDescent="0.15">
      <c r="A13" t="s">
        <v>2</v>
      </c>
      <c r="B13" t="s">
        <v>20</v>
      </c>
      <c r="C13" s="1">
        <v>604069</v>
      </c>
      <c r="D13" s="1">
        <v>423707</v>
      </c>
      <c r="E13" s="1">
        <v>497473</v>
      </c>
      <c r="F13" s="1">
        <v>407292</v>
      </c>
      <c r="G13" s="1">
        <f t="shared" si="0"/>
        <v>1932541</v>
      </c>
    </row>
    <row r="14" spans="1:7" x14ac:dyDescent="0.15">
      <c r="A14" t="s">
        <v>2</v>
      </c>
      <c r="B14" t="s">
        <v>21</v>
      </c>
      <c r="C14" s="1">
        <v>127256</v>
      </c>
      <c r="D14" s="1">
        <v>132151</v>
      </c>
      <c r="E14" s="1">
        <v>27226</v>
      </c>
      <c r="F14" s="1">
        <v>128888</v>
      </c>
      <c r="G14" s="1">
        <f t="shared" si="0"/>
        <v>415521</v>
      </c>
    </row>
    <row r="15" spans="1:7" x14ac:dyDescent="0.15">
      <c r="A15" t="s">
        <v>3</v>
      </c>
      <c r="B15" t="s">
        <v>22</v>
      </c>
      <c r="C15" s="1">
        <v>941103</v>
      </c>
      <c r="D15" s="1">
        <v>863259</v>
      </c>
      <c r="E15" s="1">
        <v>930663</v>
      </c>
      <c r="F15" s="1">
        <v>905272</v>
      </c>
      <c r="G15" s="1">
        <f t="shared" si="0"/>
        <v>3640297</v>
      </c>
    </row>
    <row r="16" spans="1:7" x14ac:dyDescent="0.15">
      <c r="A16" t="s">
        <v>3</v>
      </c>
      <c r="B16" t="s">
        <v>23</v>
      </c>
      <c r="C16" s="1">
        <v>616346</v>
      </c>
      <c r="D16" s="1">
        <v>635592</v>
      </c>
      <c r="E16" s="1">
        <v>609610</v>
      </c>
      <c r="F16" s="1">
        <v>619714</v>
      </c>
      <c r="G16" s="1">
        <f t="shared" si="0"/>
        <v>2481262</v>
      </c>
    </row>
    <row r="17" spans="1:7" x14ac:dyDescent="0.15">
      <c r="A17" t="s">
        <v>3</v>
      </c>
      <c r="B17" t="s">
        <v>24</v>
      </c>
      <c r="C17" s="1">
        <v>49015</v>
      </c>
      <c r="D17" s="1">
        <v>100030</v>
      </c>
      <c r="E17" s="1">
        <v>25008</v>
      </c>
      <c r="F17" s="1">
        <v>25008</v>
      </c>
      <c r="G17" s="1">
        <f t="shared" si="0"/>
        <v>199061</v>
      </c>
    </row>
  </sheetData>
  <sortState ref="A2:G17">
    <sortCondition descending="1" ref="G12"/>
  </sortState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7" sqref="D17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2" t="s">
        <v>1</v>
      </c>
      <c r="B1" s="3" t="s">
        <v>0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4</v>
      </c>
    </row>
    <row r="2" spans="1:7" x14ac:dyDescent="0.15">
      <c r="A2" t="s">
        <v>3</v>
      </c>
      <c r="B2" t="s">
        <v>43</v>
      </c>
      <c r="C2" s="1">
        <v>941103</v>
      </c>
      <c r="D2" s="1">
        <v>863259</v>
      </c>
      <c r="E2" s="1">
        <v>930663</v>
      </c>
      <c r="F2" s="1">
        <v>905272</v>
      </c>
      <c r="G2" s="1">
        <f t="shared" ref="G2:G17" si="0">SUM(C2:F2)</f>
        <v>3640297</v>
      </c>
    </row>
    <row r="3" spans="1:7" x14ac:dyDescent="0.15">
      <c r="A3" t="s">
        <v>27</v>
      </c>
      <c r="B3" t="s">
        <v>42</v>
      </c>
      <c r="C3" s="1">
        <v>860964</v>
      </c>
      <c r="D3" s="1">
        <v>886487</v>
      </c>
      <c r="E3" s="1">
        <v>850755</v>
      </c>
      <c r="F3" s="1">
        <v>864367</v>
      </c>
      <c r="G3" s="1">
        <f t="shared" si="0"/>
        <v>3462573</v>
      </c>
    </row>
    <row r="4" spans="1:7" x14ac:dyDescent="0.15">
      <c r="A4" t="s">
        <v>27</v>
      </c>
      <c r="B4" t="s">
        <v>41</v>
      </c>
      <c r="C4" s="1">
        <v>795858</v>
      </c>
      <c r="D4" s="1">
        <v>1050315</v>
      </c>
      <c r="E4" s="1">
        <v>787550</v>
      </c>
      <c r="F4" s="1">
        <v>799181</v>
      </c>
      <c r="G4" s="1">
        <f t="shared" si="0"/>
        <v>3432904</v>
      </c>
    </row>
    <row r="5" spans="1:7" x14ac:dyDescent="0.15">
      <c r="A5" t="s">
        <v>26</v>
      </c>
      <c r="B5" t="s">
        <v>40</v>
      </c>
      <c r="C5" s="1">
        <v>696143</v>
      </c>
      <c r="D5" s="1">
        <v>716321</v>
      </c>
      <c r="E5" s="1">
        <v>530159</v>
      </c>
      <c r="F5" s="1">
        <v>697824</v>
      </c>
      <c r="G5" s="1">
        <f t="shared" si="0"/>
        <v>2640447</v>
      </c>
    </row>
    <row r="6" spans="1:7" x14ac:dyDescent="0.15">
      <c r="A6" t="s">
        <v>2</v>
      </c>
      <c r="B6" t="s">
        <v>39</v>
      </c>
      <c r="C6" s="1">
        <v>639453</v>
      </c>
      <c r="D6" s="1">
        <v>659388</v>
      </c>
      <c r="E6" s="1">
        <v>632808</v>
      </c>
      <c r="F6" s="1">
        <v>643031</v>
      </c>
      <c r="G6" s="1">
        <f t="shared" si="0"/>
        <v>2574680</v>
      </c>
    </row>
    <row r="7" spans="1:7" x14ac:dyDescent="0.15">
      <c r="A7" t="s">
        <v>3</v>
      </c>
      <c r="B7" t="s">
        <v>38</v>
      </c>
      <c r="C7" s="1">
        <v>616346</v>
      </c>
      <c r="D7" s="1">
        <v>635592</v>
      </c>
      <c r="E7" s="1">
        <v>609610</v>
      </c>
      <c r="F7" s="1">
        <v>619714</v>
      </c>
      <c r="G7" s="1">
        <f t="shared" si="0"/>
        <v>2481262</v>
      </c>
    </row>
    <row r="8" spans="1:7" x14ac:dyDescent="0.15">
      <c r="A8" t="s">
        <v>25</v>
      </c>
      <c r="B8" t="s">
        <v>37</v>
      </c>
      <c r="C8" s="1">
        <v>641664</v>
      </c>
      <c r="D8" s="1">
        <v>533160</v>
      </c>
      <c r="E8" s="1">
        <v>634723</v>
      </c>
      <c r="F8" s="1">
        <v>573172</v>
      </c>
      <c r="G8" s="1">
        <f t="shared" si="0"/>
        <v>2382719</v>
      </c>
    </row>
    <row r="9" spans="1:7" x14ac:dyDescent="0.15">
      <c r="A9" t="s">
        <v>2</v>
      </c>
      <c r="B9" t="s">
        <v>36</v>
      </c>
      <c r="C9" s="1">
        <v>604069</v>
      </c>
      <c r="D9" s="1">
        <v>423707</v>
      </c>
      <c r="E9" s="1">
        <v>497473</v>
      </c>
      <c r="F9" s="1">
        <v>407292</v>
      </c>
      <c r="G9" s="1">
        <f t="shared" si="0"/>
        <v>1932541</v>
      </c>
    </row>
    <row r="10" spans="1:7" x14ac:dyDescent="0.15">
      <c r="A10" t="s">
        <v>25</v>
      </c>
      <c r="B10" t="s">
        <v>35</v>
      </c>
      <c r="C10" s="1">
        <v>448417</v>
      </c>
      <c r="D10" s="1">
        <v>461678</v>
      </c>
      <c r="E10" s="1">
        <v>443015</v>
      </c>
      <c r="F10" s="1">
        <v>449891</v>
      </c>
      <c r="G10" s="1">
        <f t="shared" si="0"/>
        <v>1803001</v>
      </c>
    </row>
    <row r="11" spans="1:7" x14ac:dyDescent="0.15">
      <c r="A11" t="s">
        <v>27</v>
      </c>
      <c r="B11" t="s">
        <v>34</v>
      </c>
      <c r="C11" s="1">
        <v>360026</v>
      </c>
      <c r="D11" s="1">
        <v>371586</v>
      </c>
      <c r="E11" s="1">
        <v>556783</v>
      </c>
      <c r="F11" s="1">
        <v>361677</v>
      </c>
      <c r="G11" s="1">
        <f t="shared" si="0"/>
        <v>1650072</v>
      </c>
    </row>
    <row r="12" spans="1:7" x14ac:dyDescent="0.15">
      <c r="A12" t="s">
        <v>26</v>
      </c>
      <c r="B12" t="s">
        <v>33</v>
      </c>
      <c r="C12" s="1">
        <v>342658</v>
      </c>
      <c r="D12" s="1">
        <v>352687</v>
      </c>
      <c r="E12" s="1">
        <v>339315</v>
      </c>
      <c r="F12" s="1">
        <v>344329</v>
      </c>
      <c r="G12" s="1">
        <f t="shared" si="0"/>
        <v>1378989</v>
      </c>
    </row>
    <row r="13" spans="1:7" x14ac:dyDescent="0.15">
      <c r="A13" t="s">
        <v>27</v>
      </c>
      <c r="B13" t="s">
        <v>32</v>
      </c>
      <c r="C13" s="1">
        <v>275951</v>
      </c>
      <c r="D13" s="1">
        <v>284485</v>
      </c>
      <c r="E13" s="1">
        <v>273106</v>
      </c>
      <c r="F13" s="1">
        <v>277373</v>
      </c>
      <c r="G13" s="1">
        <f t="shared" si="0"/>
        <v>1110915</v>
      </c>
    </row>
    <row r="14" spans="1:7" x14ac:dyDescent="0.15">
      <c r="A14" t="s">
        <v>26</v>
      </c>
      <c r="B14" t="s">
        <v>31</v>
      </c>
      <c r="C14" s="1">
        <v>274732</v>
      </c>
      <c r="D14" s="1">
        <v>283890</v>
      </c>
      <c r="E14" s="1">
        <v>272901</v>
      </c>
      <c r="F14" s="1">
        <v>276564</v>
      </c>
      <c r="G14" s="1">
        <f t="shared" si="0"/>
        <v>1108087</v>
      </c>
    </row>
    <row r="15" spans="1:7" x14ac:dyDescent="0.15">
      <c r="A15" t="s">
        <v>25</v>
      </c>
      <c r="B15" t="s">
        <v>30</v>
      </c>
      <c r="C15" s="1">
        <v>148044</v>
      </c>
      <c r="D15" s="1">
        <v>235071</v>
      </c>
      <c r="E15" s="1">
        <v>232070</v>
      </c>
      <c r="F15" s="1">
        <v>160048</v>
      </c>
      <c r="G15" s="1">
        <f t="shared" si="0"/>
        <v>775233</v>
      </c>
    </row>
    <row r="16" spans="1:7" x14ac:dyDescent="0.15">
      <c r="A16" t="s">
        <v>2</v>
      </c>
      <c r="B16" t="s">
        <v>29</v>
      </c>
      <c r="C16" s="1">
        <v>127256</v>
      </c>
      <c r="D16" s="1">
        <v>132151</v>
      </c>
      <c r="E16" s="1">
        <v>27226</v>
      </c>
      <c r="F16" s="1">
        <v>128888</v>
      </c>
      <c r="G16" s="1">
        <f t="shared" si="0"/>
        <v>415521</v>
      </c>
    </row>
    <row r="17" spans="1:7" x14ac:dyDescent="0.15">
      <c r="A17" t="s">
        <v>3</v>
      </c>
      <c r="B17" t="s">
        <v>28</v>
      </c>
      <c r="C17" s="1">
        <v>49015</v>
      </c>
      <c r="D17" s="1">
        <v>100030</v>
      </c>
      <c r="E17" s="1">
        <v>25008</v>
      </c>
      <c r="F17" s="1">
        <v>25008</v>
      </c>
      <c r="G17" s="1">
        <f t="shared" si="0"/>
        <v>199061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C22" sqref="C22"/>
    </sheetView>
  </sheetViews>
  <sheetFormatPr defaultRowHeight="13.5" x14ac:dyDescent="0.15"/>
  <cols>
    <col min="1" max="7" width="11.5" customWidth="1"/>
  </cols>
  <sheetData>
    <row r="1" spans="1:7" ht="14.25" thickBot="1" x14ac:dyDescent="0.2">
      <c r="A1" s="2" t="s">
        <v>1</v>
      </c>
      <c r="B1" s="3" t="s">
        <v>0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4</v>
      </c>
    </row>
    <row r="2" spans="1:7" x14ac:dyDescent="0.15">
      <c r="A2" t="s">
        <v>2</v>
      </c>
      <c r="B2" t="s">
        <v>39</v>
      </c>
      <c r="C2" s="1">
        <v>639453</v>
      </c>
      <c r="D2" s="1">
        <v>659388</v>
      </c>
      <c r="E2" s="1">
        <v>632808</v>
      </c>
      <c r="F2" s="1">
        <v>643031</v>
      </c>
      <c r="G2" s="1">
        <f t="shared" ref="G2:G17" si="0">SUM(C2:F2)</f>
        <v>2574680</v>
      </c>
    </row>
    <row r="3" spans="1:7" x14ac:dyDescent="0.15">
      <c r="A3" t="s">
        <v>2</v>
      </c>
      <c r="B3" t="s">
        <v>36</v>
      </c>
      <c r="C3" s="1">
        <v>604069</v>
      </c>
      <c r="D3" s="1">
        <v>423707</v>
      </c>
      <c r="E3" s="1">
        <v>497473</v>
      </c>
      <c r="F3" s="1">
        <v>407292</v>
      </c>
      <c r="G3" s="1">
        <f t="shared" si="0"/>
        <v>1932541</v>
      </c>
    </row>
    <row r="4" spans="1:7" x14ac:dyDescent="0.15">
      <c r="A4" t="s">
        <v>2</v>
      </c>
      <c r="B4" t="s">
        <v>29</v>
      </c>
      <c r="C4" s="1">
        <v>127256</v>
      </c>
      <c r="D4" s="1">
        <v>132151</v>
      </c>
      <c r="E4" s="1">
        <v>27226</v>
      </c>
      <c r="F4" s="1">
        <v>128888</v>
      </c>
      <c r="G4" s="1">
        <f t="shared" si="0"/>
        <v>415521</v>
      </c>
    </row>
    <row r="5" spans="1:7" x14ac:dyDescent="0.15">
      <c r="A5" t="s">
        <v>3</v>
      </c>
      <c r="B5" t="s">
        <v>43</v>
      </c>
      <c r="C5" s="1">
        <v>941103</v>
      </c>
      <c r="D5" s="1">
        <v>863259</v>
      </c>
      <c r="E5" s="1">
        <v>930663</v>
      </c>
      <c r="F5" s="1">
        <v>905272</v>
      </c>
      <c r="G5" s="1">
        <f t="shared" si="0"/>
        <v>3640297</v>
      </c>
    </row>
    <row r="6" spans="1:7" x14ac:dyDescent="0.15">
      <c r="A6" t="s">
        <v>3</v>
      </c>
      <c r="B6" t="s">
        <v>38</v>
      </c>
      <c r="C6" s="1">
        <v>616346</v>
      </c>
      <c r="D6" s="1">
        <v>635592</v>
      </c>
      <c r="E6" s="1">
        <v>609610</v>
      </c>
      <c r="F6" s="1">
        <v>619714</v>
      </c>
      <c r="G6" s="1">
        <f t="shared" si="0"/>
        <v>2481262</v>
      </c>
    </row>
    <row r="7" spans="1:7" x14ac:dyDescent="0.15">
      <c r="A7" t="s">
        <v>3</v>
      </c>
      <c r="B7" t="s">
        <v>28</v>
      </c>
      <c r="C7" s="1">
        <v>49015</v>
      </c>
      <c r="D7" s="1">
        <v>100030</v>
      </c>
      <c r="E7" s="1">
        <v>25008</v>
      </c>
      <c r="F7" s="1">
        <v>25008</v>
      </c>
      <c r="G7" s="1">
        <f t="shared" si="0"/>
        <v>199061</v>
      </c>
    </row>
    <row r="8" spans="1:7" x14ac:dyDescent="0.15">
      <c r="A8" t="s">
        <v>25</v>
      </c>
      <c r="B8" t="s">
        <v>37</v>
      </c>
      <c r="C8" s="1">
        <v>641664</v>
      </c>
      <c r="D8" s="1">
        <v>533160</v>
      </c>
      <c r="E8" s="1">
        <v>634723</v>
      </c>
      <c r="F8" s="1">
        <v>573172</v>
      </c>
      <c r="G8" s="1">
        <f t="shared" si="0"/>
        <v>2382719</v>
      </c>
    </row>
    <row r="9" spans="1:7" x14ac:dyDescent="0.15">
      <c r="A9" t="s">
        <v>25</v>
      </c>
      <c r="B9" t="s">
        <v>35</v>
      </c>
      <c r="C9" s="1">
        <v>448417</v>
      </c>
      <c r="D9" s="1">
        <v>461678</v>
      </c>
      <c r="E9" s="1">
        <v>443015</v>
      </c>
      <c r="F9" s="1">
        <v>449891</v>
      </c>
      <c r="G9" s="1">
        <f t="shared" si="0"/>
        <v>1803001</v>
      </c>
    </row>
    <row r="10" spans="1:7" x14ac:dyDescent="0.15">
      <c r="A10" t="s">
        <v>25</v>
      </c>
      <c r="B10" t="s">
        <v>30</v>
      </c>
      <c r="C10" s="1">
        <v>148044</v>
      </c>
      <c r="D10" s="1">
        <v>235071</v>
      </c>
      <c r="E10" s="1">
        <v>232070</v>
      </c>
      <c r="F10" s="1">
        <v>160048</v>
      </c>
      <c r="G10" s="1">
        <f t="shared" si="0"/>
        <v>775233</v>
      </c>
    </row>
    <row r="11" spans="1:7" x14ac:dyDescent="0.15">
      <c r="A11" t="s">
        <v>26</v>
      </c>
      <c r="B11" t="s">
        <v>40</v>
      </c>
      <c r="C11" s="1">
        <v>696143</v>
      </c>
      <c r="D11" s="1">
        <v>716321</v>
      </c>
      <c r="E11" s="1">
        <v>530159</v>
      </c>
      <c r="F11" s="1">
        <v>697824</v>
      </c>
      <c r="G11" s="1">
        <f t="shared" si="0"/>
        <v>2640447</v>
      </c>
    </row>
    <row r="12" spans="1:7" x14ac:dyDescent="0.15">
      <c r="A12" t="s">
        <v>26</v>
      </c>
      <c r="B12" t="s">
        <v>33</v>
      </c>
      <c r="C12" s="1">
        <v>342658</v>
      </c>
      <c r="D12" s="1">
        <v>352687</v>
      </c>
      <c r="E12" s="1">
        <v>339315</v>
      </c>
      <c r="F12" s="1">
        <v>344329</v>
      </c>
      <c r="G12" s="1">
        <f t="shared" si="0"/>
        <v>1378989</v>
      </c>
    </row>
    <row r="13" spans="1:7" x14ac:dyDescent="0.15">
      <c r="A13" t="s">
        <v>26</v>
      </c>
      <c r="B13" t="s">
        <v>31</v>
      </c>
      <c r="C13" s="1">
        <v>274732</v>
      </c>
      <c r="D13" s="1">
        <v>283890</v>
      </c>
      <c r="E13" s="1">
        <v>272901</v>
      </c>
      <c r="F13" s="1">
        <v>276564</v>
      </c>
      <c r="G13" s="1">
        <f t="shared" si="0"/>
        <v>1108087</v>
      </c>
    </row>
    <row r="14" spans="1:7" x14ac:dyDescent="0.15">
      <c r="A14" t="s">
        <v>27</v>
      </c>
      <c r="B14" t="s">
        <v>42</v>
      </c>
      <c r="C14" s="1">
        <v>860964</v>
      </c>
      <c r="D14" s="1">
        <v>886487</v>
      </c>
      <c r="E14" s="1">
        <v>850755</v>
      </c>
      <c r="F14" s="1">
        <v>864367</v>
      </c>
      <c r="G14" s="1">
        <f t="shared" si="0"/>
        <v>3462573</v>
      </c>
    </row>
    <row r="15" spans="1:7" x14ac:dyDescent="0.15">
      <c r="A15" t="s">
        <v>27</v>
      </c>
      <c r="B15" t="s">
        <v>41</v>
      </c>
      <c r="C15" s="1">
        <v>795858</v>
      </c>
      <c r="D15" s="1">
        <v>1050315</v>
      </c>
      <c r="E15" s="1">
        <v>787550</v>
      </c>
      <c r="F15" s="1">
        <v>799181</v>
      </c>
      <c r="G15" s="1">
        <f t="shared" si="0"/>
        <v>3432904</v>
      </c>
    </row>
    <row r="16" spans="1:7" x14ac:dyDescent="0.15">
      <c r="A16" t="s">
        <v>27</v>
      </c>
      <c r="B16" t="s">
        <v>34</v>
      </c>
      <c r="C16" s="1">
        <v>360026</v>
      </c>
      <c r="D16" s="1">
        <v>371586</v>
      </c>
      <c r="E16" s="1">
        <v>556783</v>
      </c>
      <c r="F16" s="1">
        <v>361677</v>
      </c>
      <c r="G16" s="1">
        <f t="shared" si="0"/>
        <v>1650072</v>
      </c>
    </row>
    <row r="17" spans="1:7" x14ac:dyDescent="0.15">
      <c r="A17" t="s">
        <v>27</v>
      </c>
      <c r="B17" t="s">
        <v>32</v>
      </c>
      <c r="C17" s="1">
        <v>275951</v>
      </c>
      <c r="D17" s="1">
        <v>284485</v>
      </c>
      <c r="E17" s="1">
        <v>273106</v>
      </c>
      <c r="F17" s="1">
        <v>277373</v>
      </c>
      <c r="G17" s="1">
        <f t="shared" si="0"/>
        <v>1110915</v>
      </c>
    </row>
    <row r="20" spans="1:7" x14ac:dyDescent="0.15">
      <c r="A20" t="s">
        <v>2</v>
      </c>
    </row>
    <row r="21" spans="1:7" x14ac:dyDescent="0.15">
      <c r="A21" t="s">
        <v>3</v>
      </c>
    </row>
    <row r="22" spans="1:7" x14ac:dyDescent="0.15">
      <c r="A22" t="s">
        <v>25</v>
      </c>
    </row>
    <row r="23" spans="1:7" x14ac:dyDescent="0.15">
      <c r="A23" t="s">
        <v>26</v>
      </c>
    </row>
    <row r="24" spans="1:7" x14ac:dyDescent="0.15">
      <c r="A24" t="s">
        <v>27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元データ</vt:lpstr>
      <vt:lpstr>成績順</vt:lpstr>
      <vt:lpstr>オリジナル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 kouyuu</dc:creator>
  <cp:lastModifiedBy>suzu1</cp:lastModifiedBy>
  <dcterms:created xsi:type="dcterms:W3CDTF">2007-06-01T21:51:11Z</dcterms:created>
  <dcterms:modified xsi:type="dcterms:W3CDTF">2015-04-12T05:50:21Z</dcterms:modified>
</cp:coreProperties>
</file>